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003\Desktop\新疆办工程\7新疆分公司\2024\新疆新天\泡沫站\电气图\"/>
    </mc:Choice>
  </mc:AlternateContent>
  <bookViews>
    <workbookView xWindow="0" yWindow="0" windowWidth="18645" windowHeight="7065" activeTab="1"/>
  </bookViews>
  <sheets>
    <sheet name="首页 " sheetId="4" r:id="rId1"/>
    <sheet name="E41-C01" sheetId="5" r:id="rId2"/>
  </sheets>
  <definedNames>
    <definedName name="_xlnm.Print_Area" localSheetId="1">'E41-C01'!$A$1:$AS$32</definedName>
    <definedName name="_xlnm.Print_Area" localSheetId="0">'首页 '!$A$2:$AZ$40</definedName>
    <definedName name="_xlnm.Print_Titles" localSheetId="1">'E41-C01'!$1:$7</definedName>
  </definedNames>
  <calcPr calcId="162913"/>
</workbook>
</file>

<file path=xl/calcChain.xml><?xml version="1.0" encoding="utf-8"?>
<calcChain xmlns="http://schemas.openxmlformats.org/spreadsheetml/2006/main">
  <c r="AJ32" i="5" l="1"/>
  <c r="AG32" i="5"/>
  <c r="AN10" i="5"/>
  <c r="AN9" i="5"/>
  <c r="AN8" i="5"/>
  <c r="AN32" i="5" s="1"/>
</calcChain>
</file>

<file path=xl/sharedStrings.xml><?xml version="1.0" encoding="utf-8"?>
<sst xmlns="http://schemas.openxmlformats.org/spreadsheetml/2006/main" count="62" uniqueCount="60">
  <si>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</si>
  <si>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</si>
  <si>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</si>
  <si>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</si>
  <si>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</si>
  <si>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</si>
  <si>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</si>
  <si>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</si>
  <si>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</si>
  <si>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</si>
  <si>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图纸目录 </t>
  </si>
  <si>
    <t>CONTENTS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</si>
  <si>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</si>
  <si>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</si>
  <si>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</si>
  <si>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</si>
  <si>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</si>
  <si>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</si>
  <si>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</si>
  <si>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t>图纸目录               CONTENTS</t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</si>
  <si>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</si>
  <si>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</si>
  <si>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</si>
  <si>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</si>
  <si>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t>序号NO.</t>
  </si>
  <si>
    <t>名   称  NAME</t>
  </si>
  <si>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>DWG NO.</t>
    </r>
  </si>
  <si>
    <r>
      <rPr>
        <sz val="9"/>
        <rFont val="宋体"/>
        <family val="3"/>
        <charset val="134"/>
      </rPr>
      <t>版次</t>
    </r>
    <r>
      <rPr>
        <sz val="8"/>
        <rFont val="Arial"/>
        <family val="2"/>
      </rPr>
      <t>REV</t>
    </r>
  </si>
  <si>
    <r>
      <rPr>
        <sz val="9"/>
        <rFont val="宋体"/>
        <family val="3"/>
        <charset val="134"/>
      </rPr>
      <t>图纸或表格张数</t>
    </r>
    <r>
      <rPr>
        <sz val="9"/>
        <rFont val="Times New Roman"/>
        <family val="1"/>
      </rPr>
      <t>PAGE</t>
    </r>
  </si>
  <si>
    <r>
      <rPr>
        <sz val="9"/>
        <rFont val="宋体"/>
        <family val="3"/>
        <charset val="134"/>
      </rPr>
      <t>备注</t>
    </r>
    <r>
      <rPr>
        <sz val="8"/>
        <rFont val="Arial"/>
        <family val="2"/>
      </rPr>
      <t>REM.</t>
    </r>
  </si>
  <si>
    <r>
      <rPr>
        <sz val="8"/>
        <rFont val="Arial"/>
        <family val="2"/>
      </rPr>
      <t xml:space="preserve">A  </t>
    </r>
    <r>
      <rPr>
        <sz val="9"/>
        <rFont val="宋体"/>
        <family val="3"/>
        <charset val="134"/>
      </rPr>
      <t>类</t>
    </r>
  </si>
  <si>
    <r>
      <rPr>
        <sz val="8"/>
        <rFont val="Arial"/>
        <family val="2"/>
      </rPr>
      <t xml:space="preserve">B  </t>
    </r>
    <r>
      <rPr>
        <sz val="9"/>
        <rFont val="宋体"/>
        <family val="3"/>
        <charset val="134"/>
      </rPr>
      <t>类</t>
    </r>
  </si>
  <si>
    <r>
      <rPr>
        <sz val="9"/>
        <rFont val="宋体"/>
        <family val="3"/>
        <charset val="134"/>
      </rPr>
      <t>自然</t>
    </r>
    <r>
      <rPr>
        <sz val="8"/>
        <rFont val="Arial"/>
        <family val="2"/>
      </rPr>
      <t>PAGE</t>
    </r>
  </si>
  <si>
    <r>
      <rPr>
        <sz val="9"/>
        <rFont val="宋体"/>
        <family val="3"/>
        <charset val="134"/>
      </rP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</si>
  <si>
    <r>
      <rPr>
        <sz val="9"/>
        <rFont val="宋体"/>
        <family val="3"/>
        <charset val="134"/>
      </rPr>
      <t>表格折</t>
    </r>
    <r>
      <rPr>
        <sz val="8"/>
        <rFont val="Arial"/>
        <family val="2"/>
      </rPr>
      <t>A4</t>
    </r>
  </si>
  <si>
    <t>图纸目录</t>
  </si>
  <si>
    <t>电气设备材料表</t>
  </si>
  <si>
    <t>电缆表册</t>
  </si>
  <si>
    <t>防雷接地平面图</t>
  </si>
  <si>
    <t>E00 — C01</t>
  </si>
  <si>
    <t>合  计</t>
  </si>
  <si>
    <t>泡沫站</t>
    <phoneticPr fontId="24" type="noConversion"/>
  </si>
  <si>
    <t>泡沫站</t>
    <phoneticPr fontId="24" type="noConversion"/>
  </si>
  <si>
    <t>照明系统图</t>
    <phoneticPr fontId="24" type="noConversion"/>
  </si>
  <si>
    <t>照明平面图</t>
    <phoneticPr fontId="24" type="noConversion"/>
  </si>
  <si>
    <t>配电平面图</t>
    <phoneticPr fontId="24" type="noConversion"/>
  </si>
  <si>
    <t>动力配电箱系统图</t>
    <phoneticPr fontId="24" type="noConversion"/>
  </si>
  <si>
    <t>伊犁新天2023~2024年度设计咨询外委服务项目</t>
    <phoneticPr fontId="24" type="noConversion"/>
  </si>
  <si>
    <t>F800.166.E41.00</t>
    <phoneticPr fontId="24" type="noConversion"/>
  </si>
  <si>
    <t>2024.11.22</t>
    <phoneticPr fontId="24" type="noConversion"/>
  </si>
  <si>
    <t>F800.166.E41.00</t>
    <phoneticPr fontId="24" type="noConversion"/>
  </si>
  <si>
    <t>F800.166.E41.00-01</t>
    <phoneticPr fontId="24" type="noConversion"/>
  </si>
  <si>
    <t>F800.166.E41.00-02</t>
  </si>
  <si>
    <t>F800.166.E41.00-03</t>
  </si>
  <si>
    <t>F800.166.E41.00-04</t>
  </si>
  <si>
    <t>F800.166.E41.00-05</t>
  </si>
  <si>
    <t>F800.166.E41.00-06</t>
  </si>
  <si>
    <t>F800.166.E41.00-07</t>
  </si>
  <si>
    <t>F800.166.E41.00-08</t>
  </si>
  <si>
    <t>消防应急照明、疏散指示系统设计说明及系统图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</si>
</sst>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</font>
    <font>
      <sz val="9"/>
      <name val="Arial Narrow"/>
      <family val="2"/>
    </font>
    <font>
      <sz val="9"/>
      <name val="Arial"/>
      <family val="2"/>
    </font>
    <font>
      <sz val="9"/>
      <name val="Arial "/>
      <family val="2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/>
    <xf numFmtId="0" fontId="12" fillId="0" borderId="0" xfId="1" applyFont="1" applyFill="1" applyAlignment="1" applyProtection="1">
      <alignment horizontal="center" vertical="center"/>
      <protection locked="0"/>
    </xf>
    <xf numFmtId="0" fontId="13" fillId="0" borderId="3" xfId="1" applyFont="1" applyFill="1" applyBorder="1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2" fillId="0" borderId="3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14" fillId="0" borderId="3" xfId="1" applyFont="1" applyFill="1" applyBorder="1" applyAlignment="1" applyProtection="1">
      <alignment wrapText="1"/>
      <protection locked="0"/>
    </xf>
    <xf numFmtId="0" fontId="14" fillId="0" borderId="0" xfId="1" applyFont="1" applyFill="1" applyBorder="1" applyAlignment="1" applyProtection="1">
      <alignment wrapText="1"/>
      <protection locked="0"/>
    </xf>
    <xf numFmtId="0" fontId="17" fillId="0" borderId="0" xfId="1" applyFont="1" applyFill="1" applyBorder="1" applyAlignment="1" applyProtection="1">
      <alignment vertical="center"/>
      <protection locked="0"/>
    </xf>
    <xf numFmtId="0" fontId="13" fillId="0" borderId="17" xfId="1" applyFont="1" applyFill="1" applyBorder="1" applyAlignment="1" applyProtection="1">
      <alignment vertical="center" wrapText="1"/>
      <protection locked="0"/>
    </xf>
    <xf numFmtId="0" fontId="13" fillId="0" borderId="17" xfId="1" applyFont="1" applyFill="1" applyBorder="1" applyAlignment="1" applyProtection="1">
      <alignment vertical="center"/>
      <protection locked="0"/>
    </xf>
    <xf numFmtId="0" fontId="12" fillId="0" borderId="17" xfId="1" applyFont="1" applyFill="1" applyBorder="1" applyAlignment="1" applyProtection="1">
      <alignment vertical="center"/>
      <protection locked="0"/>
    </xf>
    <xf numFmtId="0" fontId="14" fillId="0" borderId="17" xfId="1" applyFont="1" applyFill="1" applyBorder="1" applyAlignment="1" applyProtection="1">
      <alignment wrapText="1"/>
      <protection locked="0"/>
    </xf>
    <xf numFmtId="0" fontId="17" fillId="0" borderId="17" xfId="1" applyFont="1" applyFill="1" applyBorder="1" applyAlignment="1" applyProtection="1">
      <alignment vertical="center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17" xfId="1" applyFont="1" applyFill="1" applyBorder="1" applyAlignment="1" applyProtection="1">
      <alignment horizontal="center" vertical="center" wrapText="1"/>
      <protection locked="0"/>
    </xf>
    <xf numFmtId="0" fontId="12" fillId="0" borderId="34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 applyProtection="1">
      <alignment horizontal="center" vertical="center"/>
      <protection locked="0"/>
    </xf>
    <xf numFmtId="0" fontId="5" fillId="0" borderId="34" xfId="1" applyFont="1" applyFill="1" applyBorder="1" applyAlignment="1" applyProtection="1">
      <alignment horizontal="center" vertical="center"/>
      <protection locked="0"/>
    </xf>
    <xf numFmtId="0" fontId="19" fillId="0" borderId="14" xfId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22" xfId="0" applyFont="1" applyFill="1" applyBorder="1" applyAlignment="1" applyProtection="1">
      <alignment horizontal="center"/>
      <protection locked="0"/>
    </xf>
    <xf numFmtId="0" fontId="0" fillId="0" borderId="38" xfId="0" applyFont="1" applyFill="1" applyBorder="1" applyAlignment="1" applyProtection="1">
      <alignment horizontal="center"/>
      <protection locked="0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34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Font="1" applyFill="1" applyBorder="1" applyAlignment="1" applyProtection="1">
      <alignment horizontal="center" vertical="center" shrinkToFit="1"/>
      <protection locked="0"/>
    </xf>
    <xf numFmtId="0" fontId="1" fillId="0" borderId="26" xfId="1" applyFont="1" applyFill="1" applyBorder="1" applyAlignment="1" applyProtection="1">
      <alignment horizontal="center" vertical="center" shrinkToFit="1"/>
      <protection locked="0"/>
    </xf>
    <xf numFmtId="0" fontId="1" fillId="0" borderId="2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ont="1" applyFill="1" applyBorder="1" applyAlignment="1" applyProtection="1">
      <alignment horizontal="center" vertical="center" shrinkToFit="1"/>
      <protection locked="0"/>
    </xf>
    <xf numFmtId="0" fontId="1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11" xfId="1" applyFont="1" applyFill="1" applyBorder="1" applyAlignment="1" applyProtection="1">
      <alignment horizontal="center" vertical="center" shrinkToFit="1"/>
      <protection locked="0"/>
    </xf>
    <xf numFmtId="0" fontId="1" fillId="0" borderId="5" xfId="1" applyFont="1" applyFill="1" applyBorder="1" applyAlignment="1" applyProtection="1">
      <alignment horizontal="center" vertical="center" shrinkToFit="1"/>
      <protection locked="0"/>
    </xf>
    <xf numFmtId="0" fontId="1" fillId="0" borderId="27" xfId="1" applyFont="1" applyFill="1" applyBorder="1" applyAlignment="1" applyProtection="1">
      <alignment horizontal="center" vertical="center" shrinkToFit="1"/>
      <protection locked="0"/>
    </xf>
    <xf numFmtId="0" fontId="5" fillId="0" borderId="28" xfId="1" applyFont="1" applyFill="1" applyBorder="1" applyAlignment="1" applyProtection="1">
      <alignment horizontal="center" vertical="center" wrapText="1"/>
      <protection locked="0"/>
    </xf>
    <xf numFmtId="0" fontId="5" fillId="0" borderId="29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Fill="1" applyBorder="1" applyAlignment="1" applyProtection="1">
      <alignment horizontal="center" vertical="center" wrapText="1"/>
      <protection locked="0"/>
    </xf>
    <xf numFmtId="0" fontId="20" fillId="0" borderId="29" xfId="1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2" xfId="1" applyFont="1" applyFill="1" applyBorder="1" applyAlignment="1" applyProtection="1">
      <alignment horizontal="center" vertical="center" wrapText="1"/>
      <protection locked="0"/>
    </xf>
    <xf numFmtId="0" fontId="5" fillId="0" borderId="18" xfId="1" applyFont="1" applyFill="1" applyBorder="1" applyAlignment="1" applyProtection="1">
      <alignment horizontal="center" vertical="center" wrapText="1"/>
      <protection locked="0"/>
    </xf>
    <xf numFmtId="0" fontId="5" fillId="0" borderId="41" xfId="1" applyFont="1" applyFill="1" applyBorder="1" applyAlignment="1" applyProtection="1">
      <alignment horizontal="center" vertical="center" wrapText="1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6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 wrapText="1"/>
      <protection locked="0"/>
    </xf>
    <xf numFmtId="0" fontId="5" fillId="0" borderId="16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center" vertical="center" wrapText="1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31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45" xfId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/>
      <protection locked="0"/>
    </xf>
    <xf numFmtId="0" fontId="18" fillId="0" borderId="26" xfId="1" applyFont="1" applyFill="1" applyBorder="1" applyAlignment="1" applyProtection="1">
      <alignment horizontal="center" vertical="center"/>
      <protection locked="0"/>
    </xf>
    <xf numFmtId="0" fontId="18" fillId="0" borderId="32" xfId="1" applyFont="1" applyFill="1" applyBorder="1" applyAlignment="1" applyProtection="1">
      <alignment horizontal="center" vertical="center"/>
      <protection locked="0"/>
    </xf>
    <xf numFmtId="0" fontId="18" fillId="0" borderId="22" xfId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32" xfId="1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15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shrinkToFit="1"/>
    </xf>
    <xf numFmtId="0" fontId="6" fillId="0" borderId="15" xfId="3" applyFont="1" applyFill="1" applyBorder="1" applyAlignment="1">
      <alignment horizontal="left" vertical="center" shrinkToFit="1"/>
    </xf>
    <xf numFmtId="0" fontId="6" fillId="0" borderId="16" xfId="3" applyFont="1" applyFill="1" applyBorder="1" applyAlignment="1">
      <alignment horizontal="left" vertical="center" shrinkToFit="1"/>
    </xf>
    <xf numFmtId="0" fontId="6" fillId="0" borderId="13" xfId="3" applyFont="1" applyFill="1" applyBorder="1" applyAlignment="1">
      <alignment horizontal="left" vertical="center" shrinkToFi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18" xfId="0" applyFont="1" applyFill="1" applyBorder="1" applyAlignment="1" applyProtection="1">
      <alignment horizontal="center" vertical="center" shrinkToFit="1"/>
      <protection locked="0"/>
    </xf>
    <xf numFmtId="0" fontId="7" fillId="0" borderId="19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locked="0"/>
    </xf>
    <xf numFmtId="0" fontId="7" fillId="0" borderId="18" xfId="0" applyFont="1" applyFill="1" applyBorder="1" applyAlignment="1" applyProtection="1">
      <alignment horizontal="center" vertical="center" shrinkToFit="1"/>
      <protection locked="0"/>
    </xf>
    <xf numFmtId="0" fontId="10" fillId="0" borderId="19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 textRotation="90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 shrinkToFit="1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</cellXfs>
  <cellStyles count="4">
    <cellStyle name="常规" xfId="0" builtinId="0"/>
    <cellStyle name="常规 2" xfId="1"/>
    <cellStyle name="常规 2 8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19050</xdr:rowOff>
    </xdr:from>
    <xdr:to>
      <xdr:col>19</xdr:col>
      <xdr:colOff>59055</xdr:colOff>
      <xdr:row>7</xdr:row>
      <xdr:rowOff>98425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46050" y="222250"/>
          <a:ext cx="2205355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76200</xdr:rowOff>
    </xdr:from>
    <xdr:to>
      <xdr:col>14</xdr:col>
      <xdr:colOff>19685</xdr:colOff>
      <xdr:row>3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5725"/>
          <a:ext cx="1759585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zoomScaleNormal="100" workbookViewId="0">
      <selection activeCell="BK34" sqref="BK34:BL34"/>
    </sheetView>
  </sheetViews>
  <sheetFormatPr defaultColWidth="1.75" defaultRowHeight="13.5"/>
  <cols>
    <col min="1" max="1" width="1.75" style="6" customWidth="1"/>
    <col min="2" max="16384" width="1.75" style="6"/>
  </cols>
  <sheetData>
    <row r="1" spans="1:52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0.95" customHeigh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9"/>
      <c r="V2" s="46" t="s">
        <v>0</v>
      </c>
      <c r="W2" s="47"/>
      <c r="X2" s="47"/>
      <c r="Y2" s="47"/>
      <c r="Z2" s="47"/>
      <c r="AA2" s="47"/>
      <c r="AB2" s="52" t="s">
        <v>47</v>
      </c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4"/>
    </row>
    <row r="3" spans="1:52" ht="15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2"/>
      <c r="V3" s="48"/>
      <c r="W3" s="49"/>
      <c r="X3" s="49"/>
      <c r="Y3" s="49"/>
      <c r="Z3" s="49"/>
      <c r="AA3" s="49"/>
      <c r="AB3" s="55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7"/>
    </row>
    <row r="4" spans="1:52" ht="15" customHeight="1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2"/>
      <c r="V4" s="50"/>
      <c r="W4" s="51"/>
      <c r="X4" s="51"/>
      <c r="Y4" s="51"/>
      <c r="Z4" s="51"/>
      <c r="AA4" s="51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60"/>
    </row>
    <row r="5" spans="1:52" ht="15" customHeight="1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2"/>
      <c r="V5" s="50" t="s">
        <v>1</v>
      </c>
      <c r="W5" s="51"/>
      <c r="X5" s="51" t="s">
        <v>2</v>
      </c>
      <c r="Y5" s="51"/>
      <c r="Z5" s="51"/>
      <c r="AA5" s="51"/>
      <c r="AB5" s="61" t="s">
        <v>42</v>
      </c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3"/>
      <c r="AN5" s="66" t="s">
        <v>3</v>
      </c>
      <c r="AO5" s="67"/>
      <c r="AP5" s="67"/>
      <c r="AQ5" s="67"/>
      <c r="AR5" s="68"/>
      <c r="AS5" s="51" t="s">
        <v>4</v>
      </c>
      <c r="AT5" s="51"/>
      <c r="AU5" s="51"/>
      <c r="AV5" s="51"/>
      <c r="AW5" s="51"/>
      <c r="AX5" s="51"/>
      <c r="AY5" s="51"/>
      <c r="AZ5" s="72"/>
    </row>
    <row r="6" spans="1:52" ht="15" customHeight="1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/>
      <c r="V6" s="50"/>
      <c r="W6" s="51"/>
      <c r="X6" s="51"/>
      <c r="Y6" s="51"/>
      <c r="Z6" s="51"/>
      <c r="AA6" s="51"/>
      <c r="AB6" s="64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48"/>
      <c r="AN6" s="69"/>
      <c r="AO6" s="70"/>
      <c r="AP6" s="70"/>
      <c r="AQ6" s="70"/>
      <c r="AR6" s="71"/>
      <c r="AS6" s="51"/>
      <c r="AT6" s="51"/>
      <c r="AU6" s="51"/>
      <c r="AV6" s="51"/>
      <c r="AW6" s="51"/>
      <c r="AX6" s="51"/>
      <c r="AY6" s="51"/>
      <c r="AZ6" s="72"/>
    </row>
    <row r="7" spans="1:52" ht="15" customHeight="1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2"/>
      <c r="V7" s="50" t="s">
        <v>5</v>
      </c>
      <c r="W7" s="51"/>
      <c r="X7" s="51"/>
      <c r="Y7" s="51"/>
      <c r="Z7" s="51"/>
      <c r="AA7" s="51"/>
      <c r="AB7" s="51" t="s">
        <v>48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75" t="s">
        <v>6</v>
      </c>
      <c r="AO7" s="76"/>
      <c r="AP7" s="76"/>
      <c r="AQ7" s="76"/>
      <c r="AR7" s="77"/>
      <c r="AS7" s="78">
        <v>0</v>
      </c>
      <c r="AT7" s="79"/>
      <c r="AU7" s="79"/>
      <c r="AV7" s="79"/>
      <c r="AW7" s="79"/>
      <c r="AX7" s="79"/>
      <c r="AY7" s="79"/>
      <c r="AZ7" s="80"/>
    </row>
    <row r="8" spans="1:52" ht="15" customHeight="1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5"/>
      <c r="V8" s="73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81" t="s">
        <v>7</v>
      </c>
      <c r="AO8" s="82"/>
      <c r="AP8" s="83">
        <v>1</v>
      </c>
      <c r="AQ8" s="83"/>
      <c r="AR8" s="82" t="s">
        <v>8</v>
      </c>
      <c r="AS8" s="82"/>
      <c r="AT8" s="82"/>
      <c r="AU8" s="82"/>
      <c r="AV8" s="82"/>
      <c r="AW8" s="83">
        <v>2</v>
      </c>
      <c r="AX8" s="83"/>
      <c r="AY8" s="83" t="s">
        <v>9</v>
      </c>
      <c r="AZ8" s="84"/>
    </row>
    <row r="9" spans="1:52" ht="24.9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7"/>
    </row>
    <row r="10" spans="1:52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8"/>
    </row>
    <row r="11" spans="1:52" ht="24.9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9"/>
    </row>
    <row r="12" spans="1:52" ht="24.9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9"/>
    </row>
    <row r="13" spans="1:52" ht="24.9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20"/>
    </row>
    <row r="14" spans="1:52" ht="24.95" customHeight="1">
      <c r="A14" s="22" t="s">
        <v>10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4"/>
    </row>
    <row r="15" spans="1:52" ht="24.95" customHeight="1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4"/>
    </row>
    <row r="16" spans="1:52" ht="24.95" customHeight="1">
      <c r="A16" s="25" t="s">
        <v>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7"/>
    </row>
    <row r="17" spans="1:52" ht="24.9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7"/>
    </row>
    <row r="18" spans="1:52" ht="24.9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8"/>
    </row>
    <row r="19" spans="1:52" ht="24.9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8"/>
    </row>
    <row r="20" spans="1:52" ht="24.9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8"/>
    </row>
    <row r="21" spans="1:52" ht="24.95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8"/>
    </row>
    <row r="22" spans="1:52" ht="24.95" customHeight="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8"/>
    </row>
    <row r="23" spans="1:52" ht="24.95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8"/>
    </row>
    <row r="24" spans="1:52" ht="24.95" customHeight="1">
      <c r="A24" s="1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21"/>
    </row>
    <row r="25" spans="1:52" ht="24.95" customHeight="1">
      <c r="A25" s="1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21"/>
    </row>
    <row r="26" spans="1:52" ht="24.95" customHeight="1">
      <c r="A26" s="1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21"/>
    </row>
    <row r="27" spans="1:52" ht="24.95" customHeight="1">
      <c r="A27" s="10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21"/>
    </row>
    <row r="28" spans="1:52" ht="24.95" customHeight="1">
      <c r="A28" s="10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21"/>
    </row>
    <row r="29" spans="1:52" ht="24.95" customHeight="1">
      <c r="A29" s="1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21"/>
    </row>
    <row r="30" spans="1:52" ht="20.100000000000001" customHeight="1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9"/>
    </row>
    <row r="31" spans="1:52" ht="20.100000000000001" customHeight="1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3"/>
    </row>
    <row r="32" spans="1:52" ht="20.100000000000001" customHeight="1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3"/>
    </row>
    <row r="33" spans="1:52" ht="20.100000000000001" customHeight="1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3"/>
    </row>
    <row r="34" spans="1:52" ht="20.100000000000001" customHeight="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3"/>
    </row>
    <row r="35" spans="1:52" ht="20.100000000000001" customHeight="1">
      <c r="A35" s="30">
        <v>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6"/>
      <c r="Z35" s="32"/>
      <c r="AA35" s="32"/>
      <c r="AB35" s="32"/>
      <c r="AC35" s="32"/>
      <c r="AD35" s="32"/>
      <c r="AE35" s="32"/>
      <c r="AF35" s="36"/>
      <c r="AG35" s="32"/>
      <c r="AH35" s="32"/>
      <c r="AI35" s="32"/>
      <c r="AJ35" s="32"/>
      <c r="AK35" s="32"/>
      <c r="AL35" s="32"/>
      <c r="AM35" s="36"/>
      <c r="AN35" s="32"/>
      <c r="AO35" s="32"/>
      <c r="AP35" s="32"/>
      <c r="AQ35" s="32"/>
      <c r="AR35" s="32"/>
      <c r="AS35" s="32"/>
      <c r="AT35" s="32" t="s">
        <v>49</v>
      </c>
      <c r="AU35" s="32"/>
      <c r="AV35" s="32"/>
      <c r="AW35" s="32"/>
      <c r="AX35" s="32"/>
      <c r="AY35" s="32"/>
      <c r="AZ35" s="33"/>
    </row>
    <row r="36" spans="1:52" ht="12" customHeight="1">
      <c r="A36" s="100" t="s">
        <v>12</v>
      </c>
      <c r="B36" s="62"/>
      <c r="C36" s="62"/>
      <c r="D36" s="63"/>
      <c r="E36" s="61" t="s">
        <v>13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3"/>
      <c r="Y36" s="61" t="s">
        <v>14</v>
      </c>
      <c r="Z36" s="62"/>
      <c r="AA36" s="62"/>
      <c r="AB36" s="62"/>
      <c r="AC36" s="62"/>
      <c r="AD36" s="62"/>
      <c r="AE36" s="63"/>
      <c r="AF36" s="61" t="s">
        <v>15</v>
      </c>
      <c r="AG36" s="62"/>
      <c r="AH36" s="62"/>
      <c r="AI36" s="62"/>
      <c r="AJ36" s="62"/>
      <c r="AK36" s="62"/>
      <c r="AL36" s="63"/>
      <c r="AM36" s="61" t="s">
        <v>16</v>
      </c>
      <c r="AN36" s="62"/>
      <c r="AO36" s="62"/>
      <c r="AP36" s="62"/>
      <c r="AQ36" s="62"/>
      <c r="AR36" s="62"/>
      <c r="AS36" s="63"/>
      <c r="AT36" s="61" t="s">
        <v>17</v>
      </c>
      <c r="AU36" s="62"/>
      <c r="AV36" s="62"/>
      <c r="AW36" s="62"/>
      <c r="AX36" s="62"/>
      <c r="AY36" s="62"/>
      <c r="AZ36" s="91"/>
    </row>
    <row r="37" spans="1:52" ht="12" customHeight="1">
      <c r="A37" s="101"/>
      <c r="B37" s="86"/>
      <c r="C37" s="86"/>
      <c r="D37" s="87"/>
      <c r="E37" s="85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7"/>
      <c r="Y37" s="85"/>
      <c r="Z37" s="86"/>
      <c r="AA37" s="86"/>
      <c r="AB37" s="86"/>
      <c r="AC37" s="86"/>
      <c r="AD37" s="86"/>
      <c r="AE37" s="87"/>
      <c r="AF37" s="85"/>
      <c r="AG37" s="86"/>
      <c r="AH37" s="86"/>
      <c r="AI37" s="86"/>
      <c r="AJ37" s="86"/>
      <c r="AK37" s="86"/>
      <c r="AL37" s="87"/>
      <c r="AM37" s="85"/>
      <c r="AN37" s="86"/>
      <c r="AO37" s="86"/>
      <c r="AP37" s="86"/>
      <c r="AQ37" s="86"/>
      <c r="AR37" s="86"/>
      <c r="AS37" s="87"/>
      <c r="AT37" s="85"/>
      <c r="AU37" s="86"/>
      <c r="AV37" s="86"/>
      <c r="AW37" s="86"/>
      <c r="AX37" s="86"/>
      <c r="AY37" s="86"/>
      <c r="AZ37" s="92"/>
    </row>
    <row r="38" spans="1:52" ht="12" customHeight="1">
      <c r="A38" s="102"/>
      <c r="B38" s="89"/>
      <c r="C38" s="89"/>
      <c r="D38" s="90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90"/>
      <c r="Y38" s="88"/>
      <c r="Z38" s="89"/>
      <c r="AA38" s="89"/>
      <c r="AB38" s="89"/>
      <c r="AC38" s="89"/>
      <c r="AD38" s="89"/>
      <c r="AE38" s="90"/>
      <c r="AF38" s="88"/>
      <c r="AG38" s="89"/>
      <c r="AH38" s="89"/>
      <c r="AI38" s="89"/>
      <c r="AJ38" s="89"/>
      <c r="AK38" s="89"/>
      <c r="AL38" s="90"/>
      <c r="AM38" s="88"/>
      <c r="AN38" s="89"/>
      <c r="AO38" s="89"/>
      <c r="AP38" s="89"/>
      <c r="AQ38" s="89"/>
      <c r="AR38" s="89"/>
      <c r="AS38" s="90"/>
      <c r="AT38" s="88"/>
      <c r="AU38" s="89"/>
      <c r="AV38" s="89"/>
      <c r="AW38" s="89"/>
      <c r="AX38" s="89"/>
      <c r="AY38" s="89"/>
      <c r="AZ38" s="93"/>
    </row>
    <row r="39" spans="1:52" ht="12" customHeight="1">
      <c r="A39" s="94" t="s">
        <v>18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6"/>
    </row>
    <row r="40" spans="1:52" ht="12" customHeight="1">
      <c r="A40" s="97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9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Y36:AE38"/>
    <mergeCell ref="AF36:AL38"/>
    <mergeCell ref="AM36:AS38"/>
    <mergeCell ref="AT36:AZ38"/>
    <mergeCell ref="A39:AZ40"/>
    <mergeCell ref="A36:D38"/>
    <mergeCell ref="E36:X38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T34:AZ34"/>
    <mergeCell ref="A35:D35"/>
    <mergeCell ref="E35:X35"/>
    <mergeCell ref="Y35:AE35"/>
    <mergeCell ref="AF35:AL35"/>
    <mergeCell ref="AM35:AS35"/>
    <mergeCell ref="AT35:AZ35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14:AZ15"/>
    <mergeCell ref="A16:AZ17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4" type="noConversion"/>
  <printOptions horizontalCentered="1" verticalCentered="1"/>
  <pageMargins left="0.196527777777778" right="0" top="3.8888888888888903E-2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"/>
  <sheetViews>
    <sheetView tabSelected="1" zoomScaleNormal="100" workbookViewId="0">
      <selection activeCell="D21" sqref="D21:O21"/>
    </sheetView>
  </sheetViews>
  <sheetFormatPr defaultColWidth="2" defaultRowHeight="14.25"/>
  <cols>
    <col min="1" max="1" width="2.75" style="2" customWidth="1"/>
    <col min="2" max="14" width="2" style="2"/>
    <col min="15" max="15" width="2.625" style="2" customWidth="1"/>
    <col min="16" max="22" width="2" style="2"/>
    <col min="23" max="23" width="3.5" style="2" customWidth="1"/>
    <col min="24" max="28" width="2" style="2"/>
    <col min="29" max="29" width="4" style="2" customWidth="1"/>
    <col min="30" max="30" width="2" style="2"/>
    <col min="31" max="31" width="1.5" style="2" customWidth="1"/>
    <col min="32" max="32" width="3" style="2" customWidth="1"/>
    <col min="33" max="33" width="2" style="2"/>
    <col min="34" max="34" width="1.125" style="2" customWidth="1"/>
    <col min="35" max="35" width="2.875" style="2" customWidth="1"/>
    <col min="36" max="36" width="1.125" style="2" customWidth="1"/>
    <col min="37" max="37" width="2" style="2"/>
    <col min="38" max="38" width="1.375" style="2" customWidth="1"/>
    <col min="39" max="39" width="3.25" style="2" customWidth="1"/>
    <col min="40" max="40" width="2" style="2"/>
    <col min="41" max="41" width="1.5" style="2" customWidth="1"/>
    <col min="42" max="44" width="2" style="2"/>
    <col min="45" max="45" width="3.375" style="2" customWidth="1"/>
    <col min="46" max="47" width="2" style="2"/>
    <col min="48" max="51" width="6.125" style="2" customWidth="1"/>
    <col min="52" max="52" width="36.5" style="2" customWidth="1"/>
    <col min="53" max="57" width="6.125" style="2" customWidth="1"/>
    <col min="58" max="67" width="3.375" style="2" customWidth="1"/>
    <col min="68" max="16384" width="2" style="2"/>
  </cols>
  <sheetData>
    <row r="1" spans="1:45" ht="0.75" customHeight="1">
      <c r="A1" s="3"/>
      <c r="B1" s="162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4"/>
      <c r="P1" s="171" t="s">
        <v>19</v>
      </c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4"/>
      <c r="AD1" s="174" t="s">
        <v>20</v>
      </c>
      <c r="AE1" s="175"/>
      <c r="AF1" s="175"/>
      <c r="AG1" s="175"/>
      <c r="AH1" s="176"/>
      <c r="AI1" s="183" t="s">
        <v>48</v>
      </c>
      <c r="AJ1" s="184"/>
      <c r="AK1" s="184"/>
      <c r="AL1" s="184"/>
      <c r="AM1" s="184"/>
      <c r="AN1" s="184"/>
      <c r="AO1" s="184"/>
      <c r="AP1" s="184"/>
      <c r="AQ1" s="184"/>
      <c r="AR1" s="184"/>
      <c r="AS1" s="185"/>
    </row>
    <row r="2" spans="1:45" ht="18" customHeight="1">
      <c r="A2" s="3"/>
      <c r="B2" s="165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72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7"/>
      <c r="AD2" s="177"/>
      <c r="AE2" s="178"/>
      <c r="AF2" s="178"/>
      <c r="AG2" s="178"/>
      <c r="AH2" s="179"/>
      <c r="AI2" s="177"/>
      <c r="AJ2" s="123"/>
      <c r="AK2" s="123"/>
      <c r="AL2" s="123"/>
      <c r="AM2" s="123"/>
      <c r="AN2" s="123"/>
      <c r="AO2" s="123"/>
      <c r="AP2" s="123"/>
      <c r="AQ2" s="123"/>
      <c r="AR2" s="123"/>
      <c r="AS2" s="186"/>
    </row>
    <row r="3" spans="1:45" ht="18" customHeight="1">
      <c r="A3" s="3"/>
      <c r="B3" s="165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7"/>
      <c r="P3" s="172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7"/>
      <c r="AD3" s="180"/>
      <c r="AE3" s="181"/>
      <c r="AF3" s="181"/>
      <c r="AG3" s="181"/>
      <c r="AH3" s="182"/>
      <c r="AI3" s="187"/>
      <c r="AJ3" s="188"/>
      <c r="AK3" s="188"/>
      <c r="AL3" s="188"/>
      <c r="AM3" s="188"/>
      <c r="AN3" s="188"/>
      <c r="AO3" s="188"/>
      <c r="AP3" s="188"/>
      <c r="AQ3" s="188"/>
      <c r="AR3" s="188"/>
      <c r="AS3" s="189"/>
    </row>
    <row r="4" spans="1:45" ht="21.95" customHeight="1">
      <c r="A4" s="3"/>
      <c r="B4" s="168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70"/>
      <c r="P4" s="173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70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4" t="s">
        <v>21</v>
      </c>
      <c r="AQ4" s="125"/>
      <c r="AR4" s="126"/>
      <c r="AS4" s="127"/>
    </row>
    <row r="5" spans="1:45" ht="33" customHeight="1">
      <c r="A5" s="3"/>
      <c r="B5" s="128" t="s">
        <v>22</v>
      </c>
      <c r="C5" s="129"/>
      <c r="D5" s="129"/>
      <c r="E5" s="129"/>
      <c r="F5" s="129"/>
      <c r="G5" s="129"/>
      <c r="H5" s="129"/>
      <c r="I5" s="130"/>
      <c r="J5" s="207" t="s">
        <v>47</v>
      </c>
      <c r="K5" s="207"/>
      <c r="L5" s="207"/>
      <c r="M5" s="207"/>
      <c r="N5" s="207"/>
      <c r="O5" s="207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7"/>
      <c r="AD5" s="131" t="s">
        <v>23</v>
      </c>
      <c r="AE5" s="132"/>
      <c r="AF5" s="132"/>
      <c r="AG5" s="132"/>
      <c r="AH5" s="132"/>
      <c r="AI5" s="132"/>
      <c r="AJ5" s="132"/>
      <c r="AK5" s="133"/>
      <c r="AL5" s="131" t="s">
        <v>41</v>
      </c>
      <c r="AM5" s="132"/>
      <c r="AN5" s="132"/>
      <c r="AO5" s="132"/>
      <c r="AP5" s="132"/>
      <c r="AQ5" s="132"/>
      <c r="AR5" s="133"/>
      <c r="AS5" s="5">
        <v>0</v>
      </c>
    </row>
    <row r="6" spans="1:45" ht="22.35" customHeight="1">
      <c r="A6" s="3"/>
      <c r="B6" s="190" t="s">
        <v>24</v>
      </c>
      <c r="C6" s="191"/>
      <c r="D6" s="194" t="s">
        <v>25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1"/>
      <c r="P6" s="134" t="s">
        <v>26</v>
      </c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6"/>
      <c r="AE6" s="198" t="s">
        <v>27</v>
      </c>
      <c r="AF6" s="199"/>
      <c r="AG6" s="134" t="s">
        <v>28</v>
      </c>
      <c r="AH6" s="135"/>
      <c r="AI6" s="135"/>
      <c r="AJ6" s="135"/>
      <c r="AK6" s="135"/>
      <c r="AL6" s="135"/>
      <c r="AM6" s="135"/>
      <c r="AN6" s="135"/>
      <c r="AO6" s="135"/>
      <c r="AP6" s="136"/>
      <c r="AQ6" s="198" t="s">
        <v>29</v>
      </c>
      <c r="AR6" s="202"/>
      <c r="AS6" s="203"/>
    </row>
    <row r="7" spans="1:45" ht="22.35" customHeight="1">
      <c r="A7" s="3"/>
      <c r="B7" s="192"/>
      <c r="C7" s="193"/>
      <c r="D7" s="196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3"/>
      <c r="P7" s="137" t="s">
        <v>30</v>
      </c>
      <c r="Q7" s="138"/>
      <c r="R7" s="138"/>
      <c r="S7" s="138"/>
      <c r="T7" s="138"/>
      <c r="U7" s="138"/>
      <c r="V7" s="138"/>
      <c r="W7" s="139"/>
      <c r="X7" s="137" t="s">
        <v>31</v>
      </c>
      <c r="Y7" s="138"/>
      <c r="Z7" s="138"/>
      <c r="AA7" s="138"/>
      <c r="AB7" s="138"/>
      <c r="AC7" s="138"/>
      <c r="AD7" s="139"/>
      <c r="AE7" s="200"/>
      <c r="AF7" s="201"/>
      <c r="AG7" s="140" t="s">
        <v>32</v>
      </c>
      <c r="AH7" s="141"/>
      <c r="AI7" s="142"/>
      <c r="AJ7" s="140" t="s">
        <v>33</v>
      </c>
      <c r="AK7" s="141"/>
      <c r="AL7" s="141"/>
      <c r="AM7" s="142"/>
      <c r="AN7" s="140" t="s">
        <v>34</v>
      </c>
      <c r="AO7" s="141"/>
      <c r="AP7" s="142"/>
      <c r="AQ7" s="200"/>
      <c r="AR7" s="204"/>
      <c r="AS7" s="205"/>
    </row>
    <row r="8" spans="1:45" ht="24.95" customHeight="1">
      <c r="A8" s="3"/>
      <c r="B8" s="118">
        <v>1</v>
      </c>
      <c r="C8" s="115"/>
      <c r="D8" s="143" t="s">
        <v>35</v>
      </c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19" t="s">
        <v>50</v>
      </c>
      <c r="Q8" s="119"/>
      <c r="R8" s="119"/>
      <c r="S8" s="119"/>
      <c r="T8" s="119"/>
      <c r="U8" s="119"/>
      <c r="V8" s="119"/>
      <c r="W8" s="119"/>
      <c r="X8" s="111"/>
      <c r="Y8" s="112"/>
      <c r="Z8" s="112"/>
      <c r="AA8" s="112"/>
      <c r="AB8" s="112"/>
      <c r="AC8" s="112"/>
      <c r="AD8" s="112"/>
      <c r="AE8" s="114">
        <v>0</v>
      </c>
      <c r="AF8" s="115"/>
      <c r="AG8" s="144">
        <v>2</v>
      </c>
      <c r="AH8" s="144"/>
      <c r="AI8" s="144"/>
      <c r="AJ8" s="145"/>
      <c r="AK8" s="145"/>
      <c r="AL8" s="145"/>
      <c r="AM8" s="145"/>
      <c r="AN8" s="145">
        <f>AG8</f>
        <v>2</v>
      </c>
      <c r="AO8" s="145"/>
      <c r="AP8" s="145"/>
      <c r="AQ8" s="114"/>
      <c r="AR8" s="116"/>
      <c r="AS8" s="117"/>
    </row>
    <row r="9" spans="1:45" ht="24.95" customHeight="1">
      <c r="A9" s="3"/>
      <c r="B9" s="118">
        <v>2</v>
      </c>
      <c r="C9" s="115"/>
      <c r="D9" s="143" t="s">
        <v>36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19" t="s">
        <v>51</v>
      </c>
      <c r="Q9" s="119"/>
      <c r="R9" s="119"/>
      <c r="S9" s="119"/>
      <c r="T9" s="119"/>
      <c r="U9" s="119"/>
      <c r="V9" s="119"/>
      <c r="W9" s="119"/>
      <c r="X9" s="111"/>
      <c r="Y9" s="112"/>
      <c r="Z9" s="112"/>
      <c r="AA9" s="112"/>
      <c r="AB9" s="112"/>
      <c r="AC9" s="112"/>
      <c r="AD9" s="112"/>
      <c r="AE9" s="114">
        <v>0</v>
      </c>
      <c r="AF9" s="115"/>
      <c r="AG9" s="144">
        <v>3</v>
      </c>
      <c r="AH9" s="144"/>
      <c r="AI9" s="144"/>
      <c r="AJ9" s="145"/>
      <c r="AK9" s="145"/>
      <c r="AL9" s="145"/>
      <c r="AM9" s="145"/>
      <c r="AN9" s="145">
        <f>AG9</f>
        <v>3</v>
      </c>
      <c r="AO9" s="145"/>
      <c r="AP9" s="145"/>
      <c r="AQ9" s="114"/>
      <c r="AR9" s="116"/>
      <c r="AS9" s="117"/>
    </row>
    <row r="10" spans="1:45" ht="24.95" customHeight="1">
      <c r="A10" s="3"/>
      <c r="B10" s="118">
        <v>3</v>
      </c>
      <c r="C10" s="115"/>
      <c r="D10" s="143" t="s">
        <v>37</v>
      </c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19" t="s">
        <v>52</v>
      </c>
      <c r="Q10" s="119"/>
      <c r="R10" s="119"/>
      <c r="S10" s="119"/>
      <c r="T10" s="119"/>
      <c r="U10" s="119"/>
      <c r="V10" s="119"/>
      <c r="W10" s="119"/>
      <c r="X10" s="111"/>
      <c r="Y10" s="112"/>
      <c r="Z10" s="112"/>
      <c r="AA10" s="112"/>
      <c r="AB10" s="112"/>
      <c r="AC10" s="112"/>
      <c r="AD10" s="112"/>
      <c r="AE10" s="114">
        <v>0</v>
      </c>
      <c r="AF10" s="115"/>
      <c r="AG10" s="144">
        <v>2</v>
      </c>
      <c r="AH10" s="144"/>
      <c r="AI10" s="144"/>
      <c r="AJ10" s="145"/>
      <c r="AK10" s="145"/>
      <c r="AL10" s="145"/>
      <c r="AM10" s="145"/>
      <c r="AN10" s="145">
        <f>AG10*2</f>
        <v>4</v>
      </c>
      <c r="AO10" s="145"/>
      <c r="AP10" s="145"/>
      <c r="AQ10" s="114"/>
      <c r="AR10" s="116"/>
      <c r="AS10" s="117"/>
    </row>
    <row r="11" spans="1:45" ht="24.95" customHeight="1">
      <c r="A11" s="3"/>
      <c r="B11" s="118">
        <v>4</v>
      </c>
      <c r="C11" s="115"/>
      <c r="D11" s="143" t="s">
        <v>46</v>
      </c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19" t="s">
        <v>53</v>
      </c>
      <c r="Q11" s="119"/>
      <c r="R11" s="119"/>
      <c r="S11" s="119"/>
      <c r="T11" s="119"/>
      <c r="U11" s="119"/>
      <c r="V11" s="119"/>
      <c r="W11" s="119"/>
      <c r="X11" s="111"/>
      <c r="Y11" s="112"/>
      <c r="Z11" s="112"/>
      <c r="AA11" s="112"/>
      <c r="AB11" s="112"/>
      <c r="AC11" s="112"/>
      <c r="AD11" s="112"/>
      <c r="AE11" s="114">
        <v>0</v>
      </c>
      <c r="AF11" s="115"/>
      <c r="AG11" s="144">
        <v>1</v>
      </c>
      <c r="AH11" s="144"/>
      <c r="AI11" s="144"/>
      <c r="AJ11" s="145">
        <v>0.5</v>
      </c>
      <c r="AK11" s="145"/>
      <c r="AL11" s="145"/>
      <c r="AM11" s="145"/>
      <c r="AN11" s="114"/>
      <c r="AO11" s="116"/>
      <c r="AP11" s="115"/>
      <c r="AQ11" s="114"/>
      <c r="AR11" s="116"/>
      <c r="AS11" s="117"/>
    </row>
    <row r="12" spans="1:45" ht="24.95" customHeight="1">
      <c r="A12" s="3"/>
      <c r="B12" s="118">
        <v>5</v>
      </c>
      <c r="C12" s="115"/>
      <c r="D12" s="143" t="s">
        <v>45</v>
      </c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19" t="s">
        <v>54</v>
      </c>
      <c r="Q12" s="119"/>
      <c r="R12" s="119"/>
      <c r="S12" s="119"/>
      <c r="T12" s="119"/>
      <c r="U12" s="119"/>
      <c r="V12" s="119"/>
      <c r="W12" s="119"/>
      <c r="X12" s="111"/>
      <c r="Y12" s="112"/>
      <c r="Z12" s="112"/>
      <c r="AA12" s="112"/>
      <c r="AB12" s="112"/>
      <c r="AC12" s="112"/>
      <c r="AD12" s="112"/>
      <c r="AE12" s="114">
        <v>0</v>
      </c>
      <c r="AF12" s="115"/>
      <c r="AG12" s="114">
        <v>1</v>
      </c>
      <c r="AH12" s="116"/>
      <c r="AI12" s="115"/>
      <c r="AJ12" s="145">
        <v>0.5</v>
      </c>
      <c r="AK12" s="145"/>
      <c r="AL12" s="145"/>
      <c r="AM12" s="145"/>
      <c r="AN12" s="114"/>
      <c r="AO12" s="116"/>
      <c r="AP12" s="115"/>
      <c r="AQ12" s="114"/>
      <c r="AR12" s="116"/>
      <c r="AS12" s="117"/>
    </row>
    <row r="13" spans="1:45" ht="24.95" customHeight="1">
      <c r="A13" s="3"/>
      <c r="B13" s="118">
        <v>6</v>
      </c>
      <c r="C13" s="115"/>
      <c r="D13" s="120" t="s">
        <v>43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2"/>
      <c r="P13" s="119" t="s">
        <v>55</v>
      </c>
      <c r="Q13" s="119"/>
      <c r="R13" s="119"/>
      <c r="S13" s="119"/>
      <c r="T13" s="119"/>
      <c r="U13" s="119"/>
      <c r="V13" s="119"/>
      <c r="W13" s="119"/>
      <c r="X13" s="111"/>
      <c r="Y13" s="112"/>
      <c r="Z13" s="112"/>
      <c r="AA13" s="112"/>
      <c r="AB13" s="112"/>
      <c r="AC13" s="112"/>
      <c r="AD13" s="112"/>
      <c r="AE13" s="114">
        <v>0</v>
      </c>
      <c r="AF13" s="115"/>
      <c r="AG13" s="114">
        <v>1</v>
      </c>
      <c r="AH13" s="116"/>
      <c r="AI13" s="115"/>
      <c r="AJ13" s="145">
        <v>0.5</v>
      </c>
      <c r="AK13" s="145"/>
      <c r="AL13" s="145"/>
      <c r="AM13" s="145"/>
      <c r="AN13" s="114"/>
      <c r="AO13" s="116"/>
      <c r="AP13" s="115"/>
      <c r="AQ13" s="114"/>
      <c r="AR13" s="116"/>
      <c r="AS13" s="117"/>
    </row>
    <row r="14" spans="1:45" ht="24.95" customHeight="1">
      <c r="A14" s="3"/>
      <c r="B14" s="118">
        <v>7</v>
      </c>
      <c r="C14" s="115"/>
      <c r="D14" s="120" t="s">
        <v>59</v>
      </c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2"/>
      <c r="P14" s="119" t="s">
        <v>56</v>
      </c>
      <c r="Q14" s="119"/>
      <c r="R14" s="119"/>
      <c r="S14" s="119"/>
      <c r="T14" s="119"/>
      <c r="U14" s="119"/>
      <c r="V14" s="119"/>
      <c r="W14" s="119"/>
      <c r="X14" s="111"/>
      <c r="Y14" s="112"/>
      <c r="Z14" s="112"/>
      <c r="AA14" s="112"/>
      <c r="AB14" s="112"/>
      <c r="AC14" s="112"/>
      <c r="AD14" s="112"/>
      <c r="AE14" s="114">
        <v>0</v>
      </c>
      <c r="AF14" s="115"/>
      <c r="AG14" s="114">
        <v>1</v>
      </c>
      <c r="AH14" s="116"/>
      <c r="AI14" s="115"/>
      <c r="AJ14" s="145">
        <v>0.5</v>
      </c>
      <c r="AK14" s="145"/>
      <c r="AL14" s="145"/>
      <c r="AM14" s="145"/>
      <c r="AN14" s="114"/>
      <c r="AO14" s="116"/>
      <c r="AP14" s="115"/>
      <c r="AQ14" s="114"/>
      <c r="AR14" s="116"/>
      <c r="AS14" s="117"/>
    </row>
    <row r="15" spans="1:45" ht="24.95" customHeight="1">
      <c r="A15" s="3"/>
      <c r="B15" s="118">
        <v>8</v>
      </c>
      <c r="C15" s="115"/>
      <c r="D15" s="120" t="s">
        <v>44</v>
      </c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2"/>
      <c r="P15" s="119" t="s">
        <v>57</v>
      </c>
      <c r="Q15" s="119"/>
      <c r="R15" s="119"/>
      <c r="S15" s="119"/>
      <c r="T15" s="119"/>
      <c r="U15" s="119"/>
      <c r="V15" s="119"/>
      <c r="W15" s="119"/>
      <c r="X15" s="111"/>
      <c r="Y15" s="112"/>
      <c r="Z15" s="112"/>
      <c r="AA15" s="112"/>
      <c r="AB15" s="112"/>
      <c r="AC15" s="112"/>
      <c r="AD15" s="112"/>
      <c r="AE15" s="114">
        <v>0</v>
      </c>
      <c r="AF15" s="115"/>
      <c r="AG15" s="114">
        <v>1</v>
      </c>
      <c r="AH15" s="116"/>
      <c r="AI15" s="115"/>
      <c r="AJ15" s="145">
        <v>0.5</v>
      </c>
      <c r="AK15" s="145"/>
      <c r="AL15" s="145"/>
      <c r="AM15" s="145"/>
      <c r="AN15" s="114"/>
      <c r="AO15" s="116"/>
      <c r="AP15" s="115"/>
      <c r="AQ15" s="114"/>
      <c r="AR15" s="116"/>
      <c r="AS15" s="117"/>
    </row>
    <row r="16" spans="1:45" ht="24.95" customHeight="1">
      <c r="A16" s="3"/>
      <c r="B16" s="118">
        <v>9</v>
      </c>
      <c r="C16" s="115"/>
      <c r="D16" s="120" t="s">
        <v>38</v>
      </c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  <c r="P16" s="119" t="s">
        <v>58</v>
      </c>
      <c r="Q16" s="119"/>
      <c r="R16" s="119"/>
      <c r="S16" s="119"/>
      <c r="T16" s="119"/>
      <c r="U16" s="119"/>
      <c r="V16" s="119"/>
      <c r="W16" s="119"/>
      <c r="X16" s="111"/>
      <c r="Y16" s="112"/>
      <c r="Z16" s="112"/>
      <c r="AA16" s="112"/>
      <c r="AB16" s="112"/>
      <c r="AC16" s="112"/>
      <c r="AD16" s="112"/>
      <c r="AE16" s="114">
        <v>0</v>
      </c>
      <c r="AF16" s="115"/>
      <c r="AG16" s="114">
        <v>1</v>
      </c>
      <c r="AH16" s="116"/>
      <c r="AI16" s="115"/>
      <c r="AJ16" s="145">
        <v>0.5</v>
      </c>
      <c r="AK16" s="145"/>
      <c r="AL16" s="145"/>
      <c r="AM16" s="145"/>
      <c r="AN16" s="114"/>
      <c r="AO16" s="116"/>
      <c r="AP16" s="115"/>
      <c r="AQ16" s="114"/>
      <c r="AR16" s="116"/>
      <c r="AS16" s="117"/>
    </row>
    <row r="17" spans="1:45" ht="24.95" customHeight="1">
      <c r="A17" s="3"/>
      <c r="B17" s="103"/>
      <c r="C17" s="104"/>
      <c r="D17" s="120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2"/>
      <c r="P17" s="108"/>
      <c r="Q17" s="109"/>
      <c r="R17" s="109"/>
      <c r="S17" s="109"/>
      <c r="T17" s="109"/>
      <c r="U17" s="109"/>
      <c r="V17" s="109"/>
      <c r="W17" s="110"/>
      <c r="X17" s="111"/>
      <c r="Y17" s="112"/>
      <c r="Z17" s="112"/>
      <c r="AA17" s="112"/>
      <c r="AB17" s="112"/>
      <c r="AC17" s="112"/>
      <c r="AD17" s="113"/>
      <c r="AE17" s="114"/>
      <c r="AF17" s="115"/>
      <c r="AG17" s="114"/>
      <c r="AH17" s="116"/>
      <c r="AI17" s="115"/>
      <c r="AJ17" s="114"/>
      <c r="AK17" s="116"/>
      <c r="AL17" s="116"/>
      <c r="AM17" s="115"/>
      <c r="AN17" s="114"/>
      <c r="AO17" s="116"/>
      <c r="AP17" s="115"/>
      <c r="AQ17" s="114"/>
      <c r="AR17" s="116"/>
      <c r="AS17" s="117"/>
    </row>
    <row r="18" spans="1:45" ht="24.95" customHeight="1">
      <c r="A18" s="3"/>
      <c r="B18" s="103"/>
      <c r="C18" s="104"/>
      <c r="D18" s="105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7"/>
      <c r="P18" s="108"/>
      <c r="Q18" s="109"/>
      <c r="R18" s="109"/>
      <c r="S18" s="109"/>
      <c r="T18" s="109"/>
      <c r="U18" s="109"/>
      <c r="V18" s="109"/>
      <c r="W18" s="110"/>
      <c r="X18" s="111"/>
      <c r="Y18" s="112"/>
      <c r="Z18" s="112"/>
      <c r="AA18" s="112"/>
      <c r="AB18" s="112"/>
      <c r="AC18" s="112"/>
      <c r="AD18" s="113"/>
      <c r="AE18" s="114"/>
      <c r="AF18" s="115"/>
      <c r="AG18" s="114"/>
      <c r="AH18" s="116"/>
      <c r="AI18" s="115"/>
      <c r="AJ18" s="114"/>
      <c r="AK18" s="116"/>
      <c r="AL18" s="116"/>
      <c r="AM18" s="115"/>
      <c r="AN18" s="114"/>
      <c r="AO18" s="116"/>
      <c r="AP18" s="115"/>
      <c r="AQ18" s="114"/>
      <c r="AR18" s="116"/>
      <c r="AS18" s="117"/>
    </row>
    <row r="19" spans="1:45" ht="24.95" customHeight="1">
      <c r="A19" s="3"/>
      <c r="B19" s="103"/>
      <c r="C19" s="104"/>
      <c r="D19" s="105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7"/>
      <c r="P19" s="108"/>
      <c r="Q19" s="109"/>
      <c r="R19" s="109"/>
      <c r="S19" s="109"/>
      <c r="T19" s="109"/>
      <c r="U19" s="109"/>
      <c r="V19" s="109"/>
      <c r="W19" s="110"/>
      <c r="X19" s="111"/>
      <c r="Y19" s="112"/>
      <c r="Z19" s="112"/>
      <c r="AA19" s="112"/>
      <c r="AB19" s="112"/>
      <c r="AC19" s="112"/>
      <c r="AD19" s="113"/>
      <c r="AE19" s="114"/>
      <c r="AF19" s="115"/>
      <c r="AG19" s="114"/>
      <c r="AH19" s="116"/>
      <c r="AI19" s="115"/>
      <c r="AJ19" s="114"/>
      <c r="AK19" s="116"/>
      <c r="AL19" s="116"/>
      <c r="AM19" s="115"/>
      <c r="AN19" s="114"/>
      <c r="AO19" s="116"/>
      <c r="AP19" s="115"/>
      <c r="AQ19" s="114"/>
      <c r="AR19" s="116"/>
      <c r="AS19" s="117"/>
    </row>
    <row r="20" spans="1:45" ht="24.95" customHeight="1">
      <c r="A20" s="3"/>
      <c r="B20" s="103"/>
      <c r="C20" s="104"/>
      <c r="D20" s="105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7"/>
      <c r="P20" s="108"/>
      <c r="Q20" s="109"/>
      <c r="R20" s="109"/>
      <c r="S20" s="109"/>
      <c r="T20" s="109"/>
      <c r="U20" s="109"/>
      <c r="V20" s="109"/>
      <c r="W20" s="110"/>
      <c r="X20" s="111"/>
      <c r="Y20" s="112"/>
      <c r="Z20" s="112"/>
      <c r="AA20" s="112"/>
      <c r="AB20" s="112"/>
      <c r="AC20" s="112"/>
      <c r="AD20" s="113"/>
      <c r="AE20" s="114"/>
      <c r="AF20" s="115"/>
      <c r="AG20" s="114"/>
      <c r="AH20" s="116"/>
      <c r="AI20" s="115"/>
      <c r="AJ20" s="114"/>
      <c r="AK20" s="116"/>
      <c r="AL20" s="116"/>
      <c r="AM20" s="115"/>
      <c r="AN20" s="114"/>
      <c r="AO20" s="116"/>
      <c r="AP20" s="115"/>
      <c r="AQ20" s="114"/>
      <c r="AR20" s="116"/>
      <c r="AS20" s="117"/>
    </row>
    <row r="21" spans="1:45" ht="24.95" customHeight="1">
      <c r="A21" s="3"/>
      <c r="B21" s="103"/>
      <c r="C21" s="104"/>
      <c r="D21" s="105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7"/>
      <c r="P21" s="108"/>
      <c r="Q21" s="109"/>
      <c r="R21" s="109"/>
      <c r="S21" s="109"/>
      <c r="T21" s="109"/>
      <c r="U21" s="109"/>
      <c r="V21" s="109"/>
      <c r="W21" s="110"/>
      <c r="X21" s="111"/>
      <c r="Y21" s="112"/>
      <c r="Z21" s="112"/>
      <c r="AA21" s="112"/>
      <c r="AB21" s="112"/>
      <c r="AC21" s="112"/>
      <c r="AD21" s="113"/>
      <c r="AE21" s="114"/>
      <c r="AF21" s="115"/>
      <c r="AG21" s="114"/>
      <c r="AH21" s="116"/>
      <c r="AI21" s="115"/>
      <c r="AJ21" s="114"/>
      <c r="AK21" s="116"/>
      <c r="AL21" s="116"/>
      <c r="AM21" s="115"/>
      <c r="AN21" s="114"/>
      <c r="AO21" s="116"/>
      <c r="AP21" s="115"/>
      <c r="AQ21" s="114"/>
      <c r="AR21" s="116"/>
      <c r="AS21" s="117"/>
    </row>
    <row r="22" spans="1:45" ht="24.95" customHeight="1">
      <c r="A22" s="3"/>
      <c r="B22" s="118"/>
      <c r="C22" s="115"/>
      <c r="D22" s="120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2"/>
      <c r="P22" s="119"/>
      <c r="Q22" s="119"/>
      <c r="R22" s="119"/>
      <c r="S22" s="119"/>
      <c r="T22" s="119"/>
      <c r="U22" s="119"/>
      <c r="V22" s="119"/>
      <c r="W22" s="119"/>
      <c r="X22" s="111"/>
      <c r="Y22" s="112"/>
      <c r="Z22" s="112"/>
      <c r="AA22" s="112"/>
      <c r="AB22" s="112"/>
      <c r="AC22" s="112"/>
      <c r="AD22" s="112"/>
      <c r="AE22" s="114"/>
      <c r="AF22" s="115"/>
      <c r="AG22" s="114"/>
      <c r="AH22" s="116"/>
      <c r="AI22" s="115"/>
      <c r="AJ22" s="145"/>
      <c r="AK22" s="145"/>
      <c r="AL22" s="145"/>
      <c r="AM22" s="145"/>
      <c r="AN22" s="114"/>
      <c r="AO22" s="116"/>
      <c r="AP22" s="115"/>
      <c r="AQ22" s="114"/>
      <c r="AR22" s="116"/>
      <c r="AS22" s="117"/>
    </row>
    <row r="23" spans="1:45" ht="24.95" customHeight="1">
      <c r="A23" s="3"/>
      <c r="B23" s="103"/>
      <c r="C23" s="104"/>
      <c r="D23" s="105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7"/>
      <c r="P23" s="108"/>
      <c r="Q23" s="109"/>
      <c r="R23" s="109"/>
      <c r="S23" s="109"/>
      <c r="T23" s="109"/>
      <c r="U23" s="109"/>
      <c r="V23" s="109"/>
      <c r="W23" s="110"/>
      <c r="X23" s="111"/>
      <c r="Y23" s="112"/>
      <c r="Z23" s="112"/>
      <c r="AA23" s="112"/>
      <c r="AB23" s="112"/>
      <c r="AC23" s="112"/>
      <c r="AD23" s="113"/>
      <c r="AE23" s="114"/>
      <c r="AF23" s="115"/>
      <c r="AG23" s="114"/>
      <c r="AH23" s="116"/>
      <c r="AI23" s="115"/>
      <c r="AJ23" s="114"/>
      <c r="AK23" s="116"/>
      <c r="AL23" s="116"/>
      <c r="AM23" s="115"/>
      <c r="AN23" s="114"/>
      <c r="AO23" s="116"/>
      <c r="AP23" s="115"/>
      <c r="AQ23" s="114"/>
      <c r="AR23" s="116"/>
      <c r="AS23" s="117"/>
    </row>
    <row r="24" spans="1:45" ht="24.95" customHeight="1">
      <c r="A24" s="3"/>
      <c r="B24" s="103"/>
      <c r="C24" s="104"/>
      <c r="D24" s="105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7"/>
      <c r="P24" s="108"/>
      <c r="Q24" s="109"/>
      <c r="R24" s="109"/>
      <c r="S24" s="109"/>
      <c r="T24" s="109"/>
      <c r="U24" s="109"/>
      <c r="V24" s="109"/>
      <c r="W24" s="110"/>
      <c r="X24" s="111"/>
      <c r="Y24" s="112"/>
      <c r="Z24" s="112"/>
      <c r="AA24" s="112"/>
      <c r="AB24" s="112"/>
      <c r="AC24" s="112"/>
      <c r="AD24" s="113"/>
      <c r="AE24" s="114"/>
      <c r="AF24" s="115"/>
      <c r="AG24" s="114"/>
      <c r="AH24" s="116"/>
      <c r="AI24" s="115"/>
      <c r="AJ24" s="114"/>
      <c r="AK24" s="116"/>
      <c r="AL24" s="116"/>
      <c r="AM24" s="115"/>
      <c r="AN24" s="114"/>
      <c r="AO24" s="116"/>
      <c r="AP24" s="115"/>
      <c r="AQ24" s="114"/>
      <c r="AR24" s="116"/>
      <c r="AS24" s="117"/>
    </row>
    <row r="25" spans="1:45" ht="24.95" customHeight="1">
      <c r="A25" s="3"/>
      <c r="B25" s="103"/>
      <c r="C25" s="104"/>
      <c r="D25" s="105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7"/>
      <c r="P25" s="108"/>
      <c r="Q25" s="109"/>
      <c r="R25" s="109"/>
      <c r="S25" s="109"/>
      <c r="T25" s="109"/>
      <c r="U25" s="109"/>
      <c r="V25" s="109"/>
      <c r="W25" s="110"/>
      <c r="X25" s="111"/>
      <c r="Y25" s="112"/>
      <c r="Z25" s="112"/>
      <c r="AA25" s="112"/>
      <c r="AB25" s="112"/>
      <c r="AC25" s="112"/>
      <c r="AD25" s="113"/>
      <c r="AE25" s="114"/>
      <c r="AF25" s="115"/>
      <c r="AG25" s="114"/>
      <c r="AH25" s="116"/>
      <c r="AI25" s="115"/>
      <c r="AJ25" s="114"/>
      <c r="AK25" s="116"/>
      <c r="AL25" s="116"/>
      <c r="AM25" s="115"/>
      <c r="AN25" s="114"/>
      <c r="AO25" s="116"/>
      <c r="AP25" s="115"/>
      <c r="AQ25" s="114"/>
      <c r="AR25" s="116"/>
      <c r="AS25" s="117"/>
    </row>
    <row r="26" spans="1:45" ht="24.95" customHeight="1">
      <c r="A26" s="3"/>
      <c r="B26" s="103"/>
      <c r="C26" s="104"/>
      <c r="D26" s="105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7"/>
      <c r="P26" s="108"/>
      <c r="Q26" s="109"/>
      <c r="R26" s="109"/>
      <c r="S26" s="109"/>
      <c r="T26" s="109"/>
      <c r="U26" s="109"/>
      <c r="V26" s="109"/>
      <c r="W26" s="110"/>
      <c r="X26" s="111"/>
      <c r="Y26" s="112"/>
      <c r="Z26" s="112"/>
      <c r="AA26" s="112"/>
      <c r="AB26" s="112"/>
      <c r="AC26" s="112"/>
      <c r="AD26" s="113"/>
      <c r="AE26" s="114"/>
      <c r="AF26" s="115"/>
      <c r="AG26" s="114"/>
      <c r="AH26" s="116"/>
      <c r="AI26" s="115"/>
      <c r="AJ26" s="114"/>
      <c r="AK26" s="116"/>
      <c r="AL26" s="116"/>
      <c r="AM26" s="115"/>
      <c r="AN26" s="114"/>
      <c r="AO26" s="116"/>
      <c r="AP26" s="115"/>
      <c r="AQ26" s="114"/>
      <c r="AR26" s="116"/>
      <c r="AS26" s="117"/>
    </row>
    <row r="27" spans="1:45" ht="24.95" customHeight="1">
      <c r="A27" s="3"/>
      <c r="B27" s="103"/>
      <c r="C27" s="104"/>
      <c r="D27" s="105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7"/>
      <c r="P27" s="108"/>
      <c r="Q27" s="109"/>
      <c r="R27" s="109"/>
      <c r="S27" s="109"/>
      <c r="T27" s="109"/>
      <c r="U27" s="109"/>
      <c r="V27" s="109"/>
      <c r="W27" s="110"/>
      <c r="X27" s="111"/>
      <c r="Y27" s="112"/>
      <c r="Z27" s="112"/>
      <c r="AA27" s="112"/>
      <c r="AB27" s="112"/>
      <c r="AC27" s="112"/>
      <c r="AD27" s="113"/>
      <c r="AE27" s="114"/>
      <c r="AF27" s="115"/>
      <c r="AG27" s="114"/>
      <c r="AH27" s="116"/>
      <c r="AI27" s="115"/>
      <c r="AJ27" s="114"/>
      <c r="AK27" s="116"/>
      <c r="AL27" s="116"/>
      <c r="AM27" s="115"/>
      <c r="AN27" s="114"/>
      <c r="AO27" s="116"/>
      <c r="AP27" s="115"/>
      <c r="AQ27" s="114"/>
      <c r="AR27" s="116"/>
      <c r="AS27" s="117"/>
    </row>
    <row r="28" spans="1:45" ht="24.95" customHeight="1">
      <c r="A28" s="3"/>
      <c r="B28" s="103"/>
      <c r="C28" s="104"/>
      <c r="D28" s="105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7"/>
      <c r="P28" s="108"/>
      <c r="Q28" s="109"/>
      <c r="R28" s="109"/>
      <c r="S28" s="109"/>
      <c r="T28" s="109"/>
      <c r="U28" s="109"/>
      <c r="V28" s="109"/>
      <c r="W28" s="110"/>
      <c r="X28" s="111"/>
      <c r="Y28" s="112"/>
      <c r="Z28" s="112"/>
      <c r="AA28" s="112"/>
      <c r="AB28" s="112"/>
      <c r="AC28" s="112"/>
      <c r="AD28" s="113"/>
      <c r="AE28" s="114"/>
      <c r="AF28" s="115"/>
      <c r="AG28" s="114"/>
      <c r="AH28" s="116"/>
      <c r="AI28" s="115"/>
      <c r="AJ28" s="114"/>
      <c r="AK28" s="116"/>
      <c r="AL28" s="116"/>
      <c r="AM28" s="115"/>
      <c r="AN28" s="114"/>
      <c r="AO28" s="116"/>
      <c r="AP28" s="115"/>
      <c r="AQ28" s="114"/>
      <c r="AR28" s="116"/>
      <c r="AS28" s="117"/>
    </row>
    <row r="29" spans="1:45" ht="24.95" customHeight="1">
      <c r="A29" s="3"/>
      <c r="B29" s="103"/>
      <c r="C29" s="104"/>
      <c r="D29" s="105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7"/>
      <c r="P29" s="108"/>
      <c r="Q29" s="109"/>
      <c r="R29" s="109"/>
      <c r="S29" s="109"/>
      <c r="T29" s="109"/>
      <c r="U29" s="109"/>
      <c r="V29" s="109"/>
      <c r="W29" s="110"/>
      <c r="X29" s="111"/>
      <c r="Y29" s="112"/>
      <c r="Z29" s="112"/>
      <c r="AA29" s="112"/>
      <c r="AB29" s="112"/>
      <c r="AC29" s="112"/>
      <c r="AD29" s="113"/>
      <c r="AE29" s="114"/>
      <c r="AF29" s="115"/>
      <c r="AG29" s="114"/>
      <c r="AH29" s="116"/>
      <c r="AI29" s="115"/>
      <c r="AJ29" s="114"/>
      <c r="AK29" s="116"/>
      <c r="AL29" s="116"/>
      <c r="AM29" s="115"/>
      <c r="AN29" s="114"/>
      <c r="AO29" s="116"/>
      <c r="AP29" s="115"/>
      <c r="AQ29" s="114"/>
      <c r="AR29" s="116"/>
      <c r="AS29" s="117"/>
    </row>
    <row r="30" spans="1:45" ht="24.95" customHeight="1">
      <c r="A30" s="161" t="s">
        <v>39</v>
      </c>
      <c r="B30" s="103"/>
      <c r="C30" s="104"/>
      <c r="D30" s="105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7"/>
      <c r="P30" s="206"/>
      <c r="Q30" s="109"/>
      <c r="R30" s="109"/>
      <c r="S30" s="109"/>
      <c r="T30" s="109"/>
      <c r="U30" s="109"/>
      <c r="V30" s="109"/>
      <c r="W30" s="110"/>
      <c r="X30" s="111"/>
      <c r="Y30" s="112"/>
      <c r="Z30" s="112"/>
      <c r="AA30" s="112"/>
      <c r="AB30" s="112"/>
      <c r="AC30" s="112"/>
      <c r="AD30" s="113"/>
      <c r="AE30" s="114"/>
      <c r="AF30" s="115"/>
      <c r="AG30" s="114"/>
      <c r="AH30" s="116"/>
      <c r="AI30" s="115"/>
      <c r="AJ30" s="114"/>
      <c r="AK30" s="116"/>
      <c r="AL30" s="116"/>
      <c r="AM30" s="115"/>
      <c r="AN30" s="114"/>
      <c r="AO30" s="116"/>
      <c r="AP30" s="115"/>
      <c r="AQ30" s="114"/>
      <c r="AR30" s="116"/>
      <c r="AS30" s="117"/>
    </row>
    <row r="31" spans="1:45" ht="24.95" customHeight="1">
      <c r="A31" s="161"/>
      <c r="B31" s="103"/>
      <c r="C31" s="104"/>
      <c r="D31" s="105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7"/>
      <c r="P31" s="206"/>
      <c r="Q31" s="109"/>
      <c r="R31" s="109"/>
      <c r="S31" s="109"/>
      <c r="T31" s="109"/>
      <c r="U31" s="109"/>
      <c r="V31" s="109"/>
      <c r="W31" s="110"/>
      <c r="X31" s="111"/>
      <c r="Y31" s="112"/>
      <c r="Z31" s="112"/>
      <c r="AA31" s="112"/>
      <c r="AB31" s="112"/>
      <c r="AC31" s="112"/>
      <c r="AD31" s="113"/>
      <c r="AE31" s="114"/>
      <c r="AF31" s="115"/>
      <c r="AG31" s="114"/>
      <c r="AH31" s="116"/>
      <c r="AI31" s="115"/>
      <c r="AJ31" s="114"/>
      <c r="AK31" s="116"/>
      <c r="AL31" s="116"/>
      <c r="AM31" s="115"/>
      <c r="AN31" s="114"/>
      <c r="AO31" s="116"/>
      <c r="AP31" s="115"/>
      <c r="AQ31" s="114"/>
      <c r="AR31" s="116"/>
      <c r="AS31" s="117"/>
    </row>
    <row r="32" spans="1:45" s="1" customFormat="1" ht="24.95" customHeight="1">
      <c r="A32" s="4"/>
      <c r="B32" s="146"/>
      <c r="C32" s="147"/>
      <c r="D32" s="148" t="s">
        <v>40</v>
      </c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50"/>
      <c r="P32" s="151"/>
      <c r="Q32" s="152"/>
      <c r="R32" s="152"/>
      <c r="S32" s="152"/>
      <c r="T32" s="152"/>
      <c r="U32" s="152"/>
      <c r="V32" s="152"/>
      <c r="W32" s="153"/>
      <c r="X32" s="154"/>
      <c r="Y32" s="155"/>
      <c r="Z32" s="155"/>
      <c r="AA32" s="155"/>
      <c r="AB32" s="155"/>
      <c r="AC32" s="155"/>
      <c r="AD32" s="156"/>
      <c r="AE32" s="157"/>
      <c r="AF32" s="158"/>
      <c r="AG32" s="157">
        <f>SUM(AG8:AI31)</f>
        <v>13</v>
      </c>
      <c r="AH32" s="159"/>
      <c r="AI32" s="158"/>
      <c r="AJ32" s="157">
        <f>SUM(AJ8:AM31)</f>
        <v>3</v>
      </c>
      <c r="AK32" s="159"/>
      <c r="AL32" s="159"/>
      <c r="AM32" s="158"/>
      <c r="AN32" s="157">
        <f>SUM(AN8:AP31)</f>
        <v>9</v>
      </c>
      <c r="AO32" s="159"/>
      <c r="AP32" s="158"/>
      <c r="AQ32" s="157"/>
      <c r="AR32" s="159"/>
      <c r="AS32" s="160"/>
    </row>
  </sheetData>
  <mergeCells count="247">
    <mergeCell ref="A30:A31"/>
    <mergeCell ref="B1:O4"/>
    <mergeCell ref="P1:AC4"/>
    <mergeCell ref="AD1:AH3"/>
    <mergeCell ref="AI1:AS3"/>
    <mergeCell ref="B6:C7"/>
    <mergeCell ref="D6:O7"/>
    <mergeCell ref="AE6:AF7"/>
    <mergeCell ref="AQ6:AS7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B30:C30"/>
    <mergeCell ref="D30:O30"/>
    <mergeCell ref="P30:W30"/>
    <mergeCell ref="X30:AD30"/>
    <mergeCell ref="AE30:AF30"/>
    <mergeCell ref="AG30:AI30"/>
    <mergeCell ref="B32:C32"/>
    <mergeCell ref="D32:O32"/>
    <mergeCell ref="P32:W32"/>
    <mergeCell ref="X32:AD32"/>
    <mergeCell ref="AE32:AF32"/>
    <mergeCell ref="AG32:AI32"/>
    <mergeCell ref="AJ32:AM32"/>
    <mergeCell ref="AN32:AP32"/>
    <mergeCell ref="AQ32:AS32"/>
    <mergeCell ref="AJ30:AM30"/>
    <mergeCell ref="AN30:AP30"/>
    <mergeCell ref="AQ30:AS30"/>
    <mergeCell ref="B29:C29"/>
    <mergeCell ref="D29:O29"/>
    <mergeCell ref="P29:W29"/>
    <mergeCell ref="X29:AD29"/>
    <mergeCell ref="AE29:AF29"/>
    <mergeCell ref="AG29:AI29"/>
    <mergeCell ref="AJ29:AM29"/>
    <mergeCell ref="AN29:AP29"/>
    <mergeCell ref="AQ29:AS29"/>
    <mergeCell ref="B28:C28"/>
    <mergeCell ref="D28:O28"/>
    <mergeCell ref="P28:W28"/>
    <mergeCell ref="X28:AD28"/>
    <mergeCell ref="AE28:AF28"/>
    <mergeCell ref="AG28:AI28"/>
    <mergeCell ref="AJ28:AM28"/>
    <mergeCell ref="AN28:AP28"/>
    <mergeCell ref="AQ28:AS28"/>
    <mergeCell ref="B27:C27"/>
    <mergeCell ref="D27:O27"/>
    <mergeCell ref="P27:W27"/>
    <mergeCell ref="X27:AD27"/>
    <mergeCell ref="AE27:AF27"/>
    <mergeCell ref="AG27:AI27"/>
    <mergeCell ref="AJ27:AM27"/>
    <mergeCell ref="AN27:AP27"/>
    <mergeCell ref="AQ27:AS27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Q26:AS26"/>
    <mergeCell ref="B25:C25"/>
    <mergeCell ref="D25:O25"/>
    <mergeCell ref="P25:W25"/>
    <mergeCell ref="X25:AD25"/>
    <mergeCell ref="AE25:AF25"/>
    <mergeCell ref="AG25:AI25"/>
    <mergeCell ref="AJ25:AM25"/>
    <mergeCell ref="AN25:AP25"/>
    <mergeCell ref="AQ25:AS25"/>
    <mergeCell ref="B24:C24"/>
    <mergeCell ref="D24:O24"/>
    <mergeCell ref="P24:W24"/>
    <mergeCell ref="X24:AD24"/>
    <mergeCell ref="AE24:AF24"/>
    <mergeCell ref="AG24:AI24"/>
    <mergeCell ref="AJ24:AM24"/>
    <mergeCell ref="AN24:AP24"/>
    <mergeCell ref="AQ24:AS24"/>
    <mergeCell ref="B23:C23"/>
    <mergeCell ref="D23:O23"/>
    <mergeCell ref="P23:W23"/>
    <mergeCell ref="X23:AD23"/>
    <mergeCell ref="AE23:AF23"/>
    <mergeCell ref="AG23:AI23"/>
    <mergeCell ref="AJ23:AM23"/>
    <mergeCell ref="AN23:AP23"/>
    <mergeCell ref="AQ23:AS23"/>
    <mergeCell ref="AG15:AI15"/>
    <mergeCell ref="AJ15:AM15"/>
    <mergeCell ref="AN15:AP15"/>
    <mergeCell ref="AQ15:AS15"/>
    <mergeCell ref="B14:C14"/>
    <mergeCell ref="B22:C22"/>
    <mergeCell ref="D22:O22"/>
    <mergeCell ref="P22:W22"/>
    <mergeCell ref="X22:AD22"/>
    <mergeCell ref="AE22:AF22"/>
    <mergeCell ref="AG22:AI22"/>
    <mergeCell ref="AJ22:AM22"/>
    <mergeCell ref="AN22:AP22"/>
    <mergeCell ref="AQ22:AS22"/>
    <mergeCell ref="B16:C16"/>
    <mergeCell ref="P16:W16"/>
    <mergeCell ref="X16:AD16"/>
    <mergeCell ref="AE16:AF16"/>
    <mergeCell ref="AG16:AI16"/>
    <mergeCell ref="AJ16:AM16"/>
    <mergeCell ref="AN16:AP16"/>
    <mergeCell ref="AQ16:AS16"/>
    <mergeCell ref="AG17:AI17"/>
    <mergeCell ref="AJ17:AM17"/>
    <mergeCell ref="D12:O12"/>
    <mergeCell ref="X12:AD12"/>
    <mergeCell ref="AE12:AF12"/>
    <mergeCell ref="AG12:AI12"/>
    <mergeCell ref="AJ12:AM12"/>
    <mergeCell ref="AN12:AP12"/>
    <mergeCell ref="AQ12:AS12"/>
    <mergeCell ref="D14:O14"/>
    <mergeCell ref="X14:AD14"/>
    <mergeCell ref="AE14:AF14"/>
    <mergeCell ref="AG14:AI14"/>
    <mergeCell ref="AJ14:AM14"/>
    <mergeCell ref="AN14:AP14"/>
    <mergeCell ref="AQ14:AS14"/>
    <mergeCell ref="D13:O13"/>
    <mergeCell ref="P13:W13"/>
    <mergeCell ref="X13:AD13"/>
    <mergeCell ref="AE13:AF13"/>
    <mergeCell ref="AG13:AI13"/>
    <mergeCell ref="AJ13:AM13"/>
    <mergeCell ref="AN13:AP13"/>
    <mergeCell ref="AQ13:AS13"/>
    <mergeCell ref="P14:W14"/>
    <mergeCell ref="B11:C11"/>
    <mergeCell ref="P11:W11"/>
    <mergeCell ref="D11:O11"/>
    <mergeCell ref="X11:AD11"/>
    <mergeCell ref="AE11:AF11"/>
    <mergeCell ref="AG11:AI11"/>
    <mergeCell ref="AJ11:AM11"/>
    <mergeCell ref="AN11:AP11"/>
    <mergeCell ref="AQ11:AS11"/>
    <mergeCell ref="B10:C10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B12:C12"/>
    <mergeCell ref="P12:W12"/>
    <mergeCell ref="AD4:AO4"/>
    <mergeCell ref="AP4:AS4"/>
    <mergeCell ref="B5:I5"/>
    <mergeCell ref="J5:AC5"/>
    <mergeCell ref="AD5:AK5"/>
    <mergeCell ref="AL5:AR5"/>
    <mergeCell ref="P6:AD6"/>
    <mergeCell ref="AG6:AP6"/>
    <mergeCell ref="P7:W7"/>
    <mergeCell ref="X7:AD7"/>
    <mergeCell ref="AG7:AI7"/>
    <mergeCell ref="AJ7:AM7"/>
    <mergeCell ref="AN7:AP7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B13:C13"/>
    <mergeCell ref="B15:C15"/>
    <mergeCell ref="P15:W15"/>
    <mergeCell ref="D16:O16"/>
    <mergeCell ref="X15:AD15"/>
    <mergeCell ref="AE15:AF15"/>
    <mergeCell ref="B17:C17"/>
    <mergeCell ref="D17:O17"/>
    <mergeCell ref="P17:W17"/>
    <mergeCell ref="X17:AD17"/>
    <mergeCell ref="AE17:AF17"/>
    <mergeCell ref="D15:O15"/>
    <mergeCell ref="AN17:AP17"/>
    <mergeCell ref="AQ17:AS17"/>
    <mergeCell ref="B18:C18"/>
    <mergeCell ref="D18:O18"/>
    <mergeCell ref="P18:W18"/>
    <mergeCell ref="X18:AD18"/>
    <mergeCell ref="AE18:AF18"/>
    <mergeCell ref="AG18:AI18"/>
    <mergeCell ref="AJ18:AM18"/>
    <mergeCell ref="AN18:AP18"/>
    <mergeCell ref="AQ18:AS18"/>
    <mergeCell ref="B19:C19"/>
    <mergeCell ref="D19:O19"/>
    <mergeCell ref="P19:W19"/>
    <mergeCell ref="X19:AD19"/>
    <mergeCell ref="AE19:AF19"/>
    <mergeCell ref="AG19:AI19"/>
    <mergeCell ref="AJ19:AM19"/>
    <mergeCell ref="AN19:AP19"/>
    <mergeCell ref="AQ19:AS19"/>
    <mergeCell ref="B20:C20"/>
    <mergeCell ref="D20:O20"/>
    <mergeCell ref="P20:W20"/>
    <mergeCell ref="X20:AD20"/>
    <mergeCell ref="AE20:AF20"/>
    <mergeCell ref="AG20:AI20"/>
    <mergeCell ref="AJ20:AM20"/>
    <mergeCell ref="AN20:AP20"/>
    <mergeCell ref="AQ20:AS20"/>
    <mergeCell ref="B21:C21"/>
    <mergeCell ref="D21:O21"/>
    <mergeCell ref="P21:W21"/>
    <mergeCell ref="X21:AD21"/>
    <mergeCell ref="AE21:AF21"/>
    <mergeCell ref="AG21:AI21"/>
    <mergeCell ref="AJ21:AM21"/>
    <mergeCell ref="AN21:AP21"/>
    <mergeCell ref="AQ21:AS21"/>
  </mergeCells>
  <phoneticPr fontId="24" type="noConversion"/>
  <printOptions horizontalCentered="1"/>
  <pageMargins left="0.39370078740157499" right="0.39370078740157499" top="0.59055118110236204" bottom="0.196850393700787" header="0.66929133858267698" footer="0"/>
  <pageSetup paperSize="9" orientation="portrait" r:id="rId1"/>
  <headerFooter alignWithMargins="0">
    <oddHeader>&amp;C&amp;10
                                                           第 &amp;P+1 页 OF 共 &amp;N+1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E41-C01</vt:lpstr>
      <vt:lpstr>'E41-C01'!Print_Area</vt:lpstr>
      <vt:lpstr>'首页 '!Print_Area</vt:lpstr>
      <vt:lpstr>'E41-C01'!Print_Titles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武晓春</cp:lastModifiedBy>
  <cp:lastPrinted>2024-12-02T06:55:15Z</cp:lastPrinted>
  <dcterms:created xsi:type="dcterms:W3CDTF">2021-12-31T01:47:00Z</dcterms:created>
  <dcterms:modified xsi:type="dcterms:W3CDTF">2025-04-10T09:07:01Z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5DF4D54743014EF4B0C2EAEF630878FF</vt:lpwstr>
  </property>
</Properties>
</file>